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fosigw-my.sharepoint.com/personal/katarzyna_jastrzemsk_nfosigw_gov_pl1/Documents/Pulpit/"/>
    </mc:Choice>
  </mc:AlternateContent>
  <xr:revisionPtr revIDLastSave="1" documentId="8_{41E10875-23EB-468E-8B67-5D1432E0B334}" xr6:coauthVersionLast="47" xr6:coauthVersionMax="47" xr10:uidLastSave="{8FF4A9EA-AAC8-44F3-A458-F61359C77141}"/>
  <bookViews>
    <workbookView xWindow="-120" yWindow="-120" windowWidth="29040" windowHeight="15720" xr2:uid="{0EADF0A7-651E-48A1-94CE-3B61681BFE5A}"/>
  </bookViews>
  <sheets>
    <sheet name="HRP_wodor" sheetId="1" r:id="rId1"/>
  </sheets>
  <definedNames>
    <definedName name="_xlnm.Print_Area" localSheetId="0">HRP_wodor!$A$1:$R$72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H55" i="1"/>
  <c r="I55" i="1"/>
  <c r="J55" i="1"/>
  <c r="K55" i="1"/>
  <c r="L55" i="1"/>
  <c r="M55" i="1"/>
  <c r="N55" i="1"/>
  <c r="O55" i="1"/>
  <c r="P55" i="1"/>
  <c r="Q55" i="1"/>
  <c r="F55" i="1"/>
  <c r="G57" i="1"/>
  <c r="H57" i="1"/>
  <c r="I57" i="1"/>
  <c r="J57" i="1"/>
  <c r="K57" i="1"/>
  <c r="L57" i="1"/>
  <c r="M57" i="1"/>
  <c r="N57" i="1"/>
  <c r="O57" i="1"/>
  <c r="P57" i="1"/>
  <c r="Q57" i="1"/>
  <c r="H56" i="1"/>
  <c r="I56" i="1"/>
  <c r="J56" i="1"/>
  <c r="K56" i="1"/>
  <c r="L56" i="1"/>
  <c r="M56" i="1"/>
  <c r="N56" i="1"/>
  <c r="O56" i="1"/>
  <c r="P56" i="1"/>
  <c r="Q56" i="1"/>
  <c r="G56" i="1"/>
  <c r="F57" i="1"/>
  <c r="F56" i="1"/>
  <c r="Q45" i="1"/>
  <c r="L45" i="1"/>
  <c r="F45" i="1" s="1"/>
  <c r="Q44" i="1"/>
  <c r="L44" i="1"/>
  <c r="P43" i="1"/>
  <c r="O43" i="1"/>
  <c r="N43" i="1"/>
  <c r="M43" i="1"/>
  <c r="K43" i="1"/>
  <c r="J43" i="1"/>
  <c r="I43" i="1"/>
  <c r="H43" i="1"/>
  <c r="G43" i="1"/>
  <c r="Q42" i="1"/>
  <c r="L42" i="1"/>
  <c r="F42" i="1" s="1"/>
  <c r="Q41" i="1"/>
  <c r="L41" i="1"/>
  <c r="F41" i="1"/>
  <c r="Q40" i="1"/>
  <c r="L40" i="1"/>
  <c r="F40" i="1" s="1"/>
  <c r="Q39" i="1"/>
  <c r="L39" i="1"/>
  <c r="F39" i="1" s="1"/>
  <c r="Q38" i="1"/>
  <c r="L38" i="1"/>
  <c r="F38" i="1"/>
  <c r="Q37" i="1"/>
  <c r="L37" i="1"/>
  <c r="F37" i="1" s="1"/>
  <c r="P36" i="1"/>
  <c r="O36" i="1"/>
  <c r="N36" i="1"/>
  <c r="N35" i="1" s="1"/>
  <c r="M36" i="1"/>
  <c r="Q36" i="1" s="1"/>
  <c r="K36" i="1"/>
  <c r="K35" i="1" s="1"/>
  <c r="J36" i="1"/>
  <c r="I36" i="1"/>
  <c r="H36" i="1"/>
  <c r="G36" i="1"/>
  <c r="G35" i="1" s="1"/>
  <c r="H49" i="1"/>
  <c r="I49" i="1"/>
  <c r="J49" i="1"/>
  <c r="K49" i="1"/>
  <c r="M49" i="1"/>
  <c r="N49" i="1"/>
  <c r="O49" i="1"/>
  <c r="P49" i="1"/>
  <c r="G50" i="1"/>
  <c r="H50" i="1"/>
  <c r="I50" i="1"/>
  <c r="J50" i="1"/>
  <c r="K50" i="1"/>
  <c r="M50" i="1"/>
  <c r="Q50" i="1" s="1"/>
  <c r="N50" i="1"/>
  <c r="O50" i="1"/>
  <c r="P50" i="1"/>
  <c r="G51" i="1"/>
  <c r="H51" i="1"/>
  <c r="I51" i="1"/>
  <c r="J51" i="1"/>
  <c r="K51" i="1"/>
  <c r="M51" i="1"/>
  <c r="N51" i="1"/>
  <c r="O51" i="1"/>
  <c r="P51" i="1"/>
  <c r="G52" i="1"/>
  <c r="H52" i="1"/>
  <c r="I52" i="1"/>
  <c r="J52" i="1"/>
  <c r="K52" i="1"/>
  <c r="M52" i="1"/>
  <c r="N52" i="1"/>
  <c r="O52" i="1"/>
  <c r="P52" i="1"/>
  <c r="G53" i="1"/>
  <c r="H53" i="1"/>
  <c r="I53" i="1"/>
  <c r="J53" i="1"/>
  <c r="K53" i="1"/>
  <c r="M53" i="1"/>
  <c r="N53" i="1"/>
  <c r="O53" i="1"/>
  <c r="P53" i="1"/>
  <c r="G54" i="1"/>
  <c r="H54" i="1"/>
  <c r="I54" i="1"/>
  <c r="J54" i="1"/>
  <c r="K54" i="1"/>
  <c r="M54" i="1"/>
  <c r="Q54" i="1" s="1"/>
  <c r="N54" i="1"/>
  <c r="O54" i="1"/>
  <c r="P54" i="1"/>
  <c r="G25" i="1"/>
  <c r="F20" i="1"/>
  <c r="F54" i="1" s="1"/>
  <c r="G14" i="1"/>
  <c r="L19" i="1"/>
  <c r="Q19" i="1"/>
  <c r="Q34" i="1"/>
  <c r="L34" i="1"/>
  <c r="Q33" i="1"/>
  <c r="L33" i="1"/>
  <c r="F33" i="1" s="1"/>
  <c r="P32" i="1"/>
  <c r="O32" i="1"/>
  <c r="N32" i="1"/>
  <c r="M32" i="1"/>
  <c r="K32" i="1"/>
  <c r="J32" i="1"/>
  <c r="I32" i="1"/>
  <c r="H32" i="1"/>
  <c r="G32" i="1"/>
  <c r="Q31" i="1"/>
  <c r="L31" i="1"/>
  <c r="F31" i="1" s="1"/>
  <c r="Q30" i="1"/>
  <c r="L30" i="1"/>
  <c r="F30" i="1" s="1"/>
  <c r="Q29" i="1"/>
  <c r="L29" i="1"/>
  <c r="F29" i="1" s="1"/>
  <c r="Q28" i="1"/>
  <c r="L28" i="1"/>
  <c r="Q27" i="1"/>
  <c r="L27" i="1"/>
  <c r="Q26" i="1"/>
  <c r="L26" i="1"/>
  <c r="F26" i="1" s="1"/>
  <c r="P25" i="1"/>
  <c r="O25" i="1"/>
  <c r="N25" i="1"/>
  <c r="M25" i="1"/>
  <c r="K25" i="1"/>
  <c r="J25" i="1"/>
  <c r="I25" i="1"/>
  <c r="H25" i="1"/>
  <c r="Q23" i="1"/>
  <c r="L23" i="1"/>
  <c r="Q22" i="1"/>
  <c r="L22" i="1"/>
  <c r="P21" i="1"/>
  <c r="O21" i="1"/>
  <c r="N21" i="1"/>
  <c r="M21" i="1"/>
  <c r="K21" i="1"/>
  <c r="J21" i="1"/>
  <c r="I21" i="1"/>
  <c r="H21" i="1"/>
  <c r="G21" i="1"/>
  <c r="Q20" i="1"/>
  <c r="L20" i="1"/>
  <c r="Q18" i="1"/>
  <c r="L18" i="1"/>
  <c r="F18" i="1" s="1"/>
  <c r="F52" i="1" s="1"/>
  <c r="Q17" i="1"/>
  <c r="L17" i="1"/>
  <c r="F17" i="1" s="1"/>
  <c r="Q16" i="1"/>
  <c r="L16" i="1"/>
  <c r="Q15" i="1"/>
  <c r="L15" i="1"/>
  <c r="P14" i="1"/>
  <c r="O14" i="1"/>
  <c r="N14" i="1"/>
  <c r="M14" i="1"/>
  <c r="K14" i="1"/>
  <c r="J14" i="1"/>
  <c r="I14" i="1"/>
  <c r="H14" i="1"/>
  <c r="L43" i="1" l="1"/>
  <c r="G24" i="1"/>
  <c r="P48" i="1"/>
  <c r="L52" i="1"/>
  <c r="O48" i="1"/>
  <c r="F23" i="1"/>
  <c r="F27" i="1"/>
  <c r="M48" i="1"/>
  <c r="I48" i="1"/>
  <c r="M35" i="1"/>
  <c r="Q35" i="1" s="1"/>
  <c r="F19" i="1"/>
  <c r="F53" i="1" s="1"/>
  <c r="Q51" i="1"/>
  <c r="L50" i="1"/>
  <c r="H48" i="1"/>
  <c r="Q52" i="1"/>
  <c r="K48" i="1"/>
  <c r="O35" i="1"/>
  <c r="P35" i="1"/>
  <c r="G48" i="1"/>
  <c r="Q53" i="1"/>
  <c r="Q49" i="1"/>
  <c r="L36" i="1"/>
  <c r="F36" i="1" s="1"/>
  <c r="F44" i="1"/>
  <c r="I35" i="1"/>
  <c r="F15" i="1"/>
  <c r="F49" i="1" s="1"/>
  <c r="N48" i="1"/>
  <c r="J35" i="1"/>
  <c r="L51" i="1"/>
  <c r="L53" i="1"/>
  <c r="H35" i="1"/>
  <c r="L54" i="1"/>
  <c r="Q43" i="1"/>
  <c r="F43" i="1" s="1"/>
  <c r="F16" i="1"/>
  <c r="F50" i="1" s="1"/>
  <c r="F28" i="1"/>
  <c r="F51" i="1" s="1"/>
  <c r="F34" i="1"/>
  <c r="J48" i="1"/>
  <c r="L49" i="1"/>
  <c r="I13" i="1"/>
  <c r="F22" i="1"/>
  <c r="J13" i="1"/>
  <c r="K24" i="1"/>
  <c r="L14" i="1"/>
  <c r="L25" i="1"/>
  <c r="Q32" i="1"/>
  <c r="J24" i="1"/>
  <c r="G13" i="1"/>
  <c r="G46" i="1" s="1"/>
  <c r="P13" i="1"/>
  <c r="O24" i="1"/>
  <c r="I24" i="1"/>
  <c r="N13" i="1"/>
  <c r="P24" i="1"/>
  <c r="O13" i="1"/>
  <c r="O46" i="1" s="1"/>
  <c r="Q25" i="1"/>
  <c r="Q14" i="1"/>
  <c r="H24" i="1"/>
  <c r="K13" i="1"/>
  <c r="H13" i="1"/>
  <c r="Q21" i="1"/>
  <c r="N24" i="1"/>
  <c r="M13" i="1"/>
  <c r="M24" i="1"/>
  <c r="L21" i="1"/>
  <c r="L32" i="1"/>
  <c r="L48" i="1" l="1"/>
  <c r="L35" i="1"/>
  <c r="F35" i="1" s="1"/>
  <c r="F32" i="1"/>
  <c r="Q48" i="1"/>
  <c r="N46" i="1"/>
  <c r="H46" i="1"/>
  <c r="P46" i="1"/>
  <c r="J46" i="1"/>
  <c r="K46" i="1"/>
  <c r="I46" i="1"/>
  <c r="F21" i="1"/>
  <c r="M46" i="1"/>
  <c r="F25" i="1"/>
  <c r="F14" i="1"/>
  <c r="L24" i="1"/>
  <c r="L13" i="1"/>
  <c r="Q24" i="1"/>
  <c r="Q13" i="1"/>
  <c r="Q46" i="1" s="1"/>
  <c r="F48" i="1" l="1"/>
  <c r="F13" i="1"/>
  <c r="L46" i="1"/>
  <c r="F24" i="1"/>
  <c r="F46" i="1" l="1"/>
</calcChain>
</file>

<file path=xl/sharedStrings.xml><?xml version="1.0" encoding="utf-8"?>
<sst xmlns="http://schemas.openxmlformats.org/spreadsheetml/2006/main" count="78" uniqueCount="51">
  <si>
    <t>Harmonogram Realizacji Przedsięwzięcia pn. …................</t>
  </si>
  <si>
    <t>Nazwa Ostatecznego Odbiorcy Wsparcia (OOW) …...............................</t>
  </si>
  <si>
    <t>Numer wniosku o objęcie przedsięwzięcia wsparciem  …....................................</t>
  </si>
  <si>
    <t xml:space="preserve">Numer umowy ………………. </t>
  </si>
  <si>
    <t>Należy podać kwoty w złotych do dwóch miejsc po przecinku</t>
  </si>
  <si>
    <t>Lp.</t>
  </si>
  <si>
    <t>Wyszczególnienie 
(obiekty, czynności, prace, dostawy, zakupy, kontrakty)</t>
  </si>
  <si>
    <t>Jednostki miary</t>
  </si>
  <si>
    <t>Ilość, liczba</t>
  </si>
  <si>
    <t>Rodzaj pozycji (wydatki całkowite/
kwalifikowalne/
niekwalifikowalne)</t>
  </si>
  <si>
    <t>Całkowite wydatki na realizację Przedsięwzięcia</t>
  </si>
  <si>
    <t xml:space="preserve"> [zł]</t>
  </si>
  <si>
    <t>2025 rok finansowania (kwartały)</t>
  </si>
  <si>
    <t>Razem rok
2025</t>
  </si>
  <si>
    <t>2026 rok finansowania (kwartały)</t>
  </si>
  <si>
    <t>Razem rok
2026</t>
  </si>
  <si>
    <t>I</t>
  </si>
  <si>
    <t>II</t>
  </si>
  <si>
    <t>III</t>
  </si>
  <si>
    <t>IV</t>
  </si>
  <si>
    <t>wydatki całkowite</t>
  </si>
  <si>
    <t>wydatki kwalifikowalne, 
w tym:</t>
  </si>
  <si>
    <t>środki będące w dyspozycji PFR 
(środki UE)</t>
  </si>
  <si>
    <t>budżet państwa</t>
  </si>
  <si>
    <t>budżet JST</t>
  </si>
  <si>
    <t>inne środki publiczne</t>
  </si>
  <si>
    <t>środki prywatne</t>
  </si>
  <si>
    <t>wkład własny</t>
  </si>
  <si>
    <t>wydatki niekwalifikowalne, 
w tym:</t>
  </si>
  <si>
    <t>inne wydatki niekwalifikowalne</t>
  </si>
  <si>
    <t xml:space="preserve">RAZEM - wydatki całkowite    </t>
  </si>
  <si>
    <t>RAZEM - wydatki kwalifikowalne</t>
  </si>
  <si>
    <t xml:space="preserve">  w tym: środki będące w dyspozycji PFR (środki UE)</t>
  </si>
  <si>
    <t xml:space="preserve">  w tym: budżet państwa</t>
  </si>
  <si>
    <t xml:space="preserve">  w tym: budżet JST</t>
  </si>
  <si>
    <t xml:space="preserve">  w tym: inne środki publiczne</t>
  </si>
  <si>
    <t xml:space="preserve">  w tym: środki prywatne</t>
  </si>
  <si>
    <t xml:space="preserve">  w tym: wkład własny</t>
  </si>
  <si>
    <t>RAZEM - wydatki niekwalifikowalne</t>
  </si>
  <si>
    <t xml:space="preserve">  w tym: inne wydatki niekwalifikowalne</t>
  </si>
  <si>
    <t>Wyjaśnienia, uwagi do HRP:</t>
  </si>
  <si>
    <t>Wydatki kwalifikowalne są podane w wartościach netto
Podatek VAT stanowi wydatek niekwalifikowalny</t>
  </si>
  <si>
    <t>………………………………………</t>
  </si>
  <si>
    <t>…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</si>
  <si>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Data sporządzenia                                </t>
  </si>
  <si>
    <t>podpis osoby/osób upoważnionych do reprezentowania Ostatecznego Odbiorcy Wsparcia</t>
  </si>
  <si>
    <t>Wydatki poniesione do dnia …..... r. 
(data zawarcia umowy)</t>
  </si>
  <si>
    <t xml:space="preserve">  w tym: VAT</t>
  </si>
  <si>
    <t>VAT</t>
  </si>
  <si>
    <t>n</t>
  </si>
  <si>
    <t>Załącznik nr 3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</si>
</sst>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" fontId="2" fillId="2" borderId="9" xfId="0" applyNumberFormat="1" applyFont="1" applyFill="1" applyBorder="1"/>
    <xf numFmtId="1" fontId="2" fillId="2" borderId="10" xfId="0" applyNumberFormat="1" applyFont="1" applyFill="1" applyBorder="1"/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2" fontId="1" fillId="0" borderId="7" xfId="0" applyNumberFormat="1" applyFont="1" applyBorder="1" applyAlignment="1">
      <alignment vertical="center" wrapText="1"/>
    </xf>
    <xf numFmtId="2" fontId="3" fillId="0" borderId="7" xfId="0" applyNumberFormat="1" applyFont="1" applyBorder="1" applyAlignment="1">
      <alignment vertical="center" wrapText="1"/>
    </xf>
    <xf numFmtId="2" fontId="3" fillId="4" borderId="7" xfId="0" applyNumberFormat="1" applyFont="1" applyFill="1" applyBorder="1" applyAlignment="1">
      <alignment vertical="center" wrapText="1"/>
    </xf>
    <xf numFmtId="2" fontId="3" fillId="4" borderId="11" xfId="0" applyNumberFormat="1" applyFont="1" applyFill="1" applyBorder="1" applyAlignment="1">
      <alignment vertical="center" wrapText="1"/>
    </xf>
    <xf numFmtId="0" fontId="1" fillId="0" borderId="0" xfId="0" applyFont="1"/>
    <xf numFmtId="0" fontId="1" fillId="3" borderId="1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2" fontId="2" fillId="0" borderId="7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center" wrapText="1"/>
    </xf>
    <xf numFmtId="2" fontId="3" fillId="4" borderId="10" xfId="0" applyNumberFormat="1" applyFont="1" applyFill="1" applyBorder="1" applyAlignment="1">
      <alignment vertical="center" wrapText="1"/>
    </xf>
    <xf numFmtId="2" fontId="1" fillId="0" borderId="10" xfId="0" applyNumberFormat="1" applyFont="1" applyBorder="1" applyAlignment="1">
      <alignment vertical="center" wrapText="1"/>
    </xf>
    <xf numFmtId="2" fontId="3" fillId="4" borderId="18" xfId="0" applyNumberFormat="1" applyFont="1" applyFill="1" applyBorder="1" applyAlignment="1">
      <alignment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2" fontId="4" fillId="0" borderId="13" xfId="0" applyNumberFormat="1" applyFont="1" applyBorder="1" applyAlignment="1">
      <alignment vertical="center" wrapText="1"/>
    </xf>
    <xf numFmtId="2" fontId="3" fillId="4" borderId="8" xfId="0" applyNumberFormat="1" applyFont="1" applyFill="1" applyBorder="1" applyAlignment="1">
      <alignment vertical="center" wrapText="1"/>
    </xf>
    <xf numFmtId="2" fontId="3" fillId="4" borderId="23" xfId="0" applyNumberFormat="1" applyFont="1" applyFill="1" applyBorder="1" applyAlignment="1">
      <alignment vertical="center" wrapText="1"/>
    </xf>
    <xf numFmtId="2" fontId="4" fillId="0" borderId="16" xfId="0" applyNumberFormat="1" applyFont="1" applyBorder="1" applyAlignment="1">
      <alignment vertical="center" wrapText="1"/>
    </xf>
    <xf numFmtId="2" fontId="4" fillId="0" borderId="10" xfId="0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2" fontId="1" fillId="0" borderId="32" xfId="0" applyNumberFormat="1" applyFont="1" applyBorder="1" applyAlignment="1">
      <alignment vertical="center" wrapText="1"/>
    </xf>
    <xf numFmtId="0" fontId="2" fillId="5" borderId="0" xfId="0" applyFont="1" applyFill="1"/>
    <xf numFmtId="1" fontId="2" fillId="0" borderId="0" xfId="0" applyNumberFormat="1" applyFont="1" applyAlignment="1">
      <alignment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1" fontId="0" fillId="0" borderId="0" xfId="0" applyNumberFormat="1"/>
    <xf numFmtId="2" fontId="1" fillId="5" borderId="7" xfId="0" applyNumberFormat="1" applyFont="1" applyFill="1" applyBorder="1" applyAlignment="1">
      <alignment vertical="center" wrapText="1"/>
    </xf>
    <xf numFmtId="2" fontId="4" fillId="5" borderId="7" xfId="0" applyNumberFormat="1" applyFont="1" applyFill="1" applyBorder="1" applyAlignment="1">
      <alignment vertical="center" wrapText="1"/>
    </xf>
    <xf numFmtId="2" fontId="1" fillId="0" borderId="35" xfId="0" applyNumberFormat="1" applyFont="1" applyBorder="1" applyAlignment="1">
      <alignment vertical="center" wrapText="1"/>
    </xf>
    <xf numFmtId="2" fontId="1" fillId="0" borderId="36" xfId="0" applyNumberFormat="1" applyFont="1" applyBorder="1" applyAlignment="1">
      <alignment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63</xdr:row>
      <xdr:rowOff>95250</xdr:rowOff>
    </xdr:from>
    <xdr:to>
      <xdr:col>5</xdr:col>
      <xdr:colOff>739140</xdr:colOff>
      <xdr:row>70</xdr:row>
      <xdr:rowOff>3810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03E4CF2-B2A9-45F4-96C8-2934E7AB1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1278850"/>
          <a:ext cx="6587490" cy="1242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357C8-523E-4E7C-A511-341E6D844441}">
  <sheetPr>
    <pageSetUpPr fitToPage="1"/>
  </sheetPr>
  <dimension ref="A1:Q80"/>
  <sheetViews>
    <sheetView showGridLines="0" tabSelected="1" view="pageBreakPreview" zoomScale="80" zoomScaleNormal="80" zoomScaleSheetLayoutView="80" zoomScalePageLayoutView="90" workbookViewId="0">
      <selection activeCell="Q2" sqref="Q2"/>
    </sheetView>
  </sheetViews>
  <sheetFormatPr defaultRowHeight="12.75" x14ac:dyDescent="0.2"/>
  <cols>
    <col min="1" max="1" width="5.7109375" customWidth="1"/>
    <col min="2" max="2" width="38.28515625" customWidth="1"/>
    <col min="3" max="3" width="15.7109375" style="95" customWidth="1"/>
    <col min="4" max="4" width="10.7109375" style="95" customWidth="1"/>
    <col min="5" max="5" width="19.7109375" customWidth="1"/>
    <col min="6" max="6" width="17.5703125" style="96" customWidth="1"/>
    <col min="7" max="7" width="16" style="96" customWidth="1"/>
    <col min="8" max="17" width="12.7109375" style="96" customWidth="1"/>
  </cols>
  <sheetData>
    <row r="1" spans="1:17" s="2" customFormat="1" ht="15" x14ac:dyDescent="0.25">
      <c r="A1" s="1" t="s">
        <v>0</v>
      </c>
      <c r="C1" s="3"/>
      <c r="D1" s="3"/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50</v>
      </c>
    </row>
    <row r="2" spans="1:17" s="2" customFormat="1" ht="15" x14ac:dyDescent="0.25">
      <c r="A2" s="1"/>
      <c r="C2" s="3"/>
      <c r="D2" s="3"/>
      <c r="E2" s="1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s="2" customFormat="1" ht="15" x14ac:dyDescent="0.25">
      <c r="A3" s="6" t="s">
        <v>1</v>
      </c>
      <c r="C3" s="3"/>
      <c r="D3" s="3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2" customFormat="1" ht="15" x14ac:dyDescent="0.25">
      <c r="A4" s="7" t="s">
        <v>2</v>
      </c>
      <c r="C4" s="3"/>
      <c r="D4" s="3"/>
      <c r="E4" s="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s="2" customFormat="1" ht="15" x14ac:dyDescent="0.25">
      <c r="A5" s="6" t="s">
        <v>3</v>
      </c>
      <c r="C5" s="8"/>
      <c r="D5" s="8"/>
      <c r="E5" s="6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s="2" customFormat="1" ht="15" x14ac:dyDescent="0.25">
      <c r="A6" s="10"/>
      <c r="B6" s="10"/>
      <c r="C6" s="10"/>
      <c r="D6" s="10"/>
      <c r="E6" s="10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s="2" customFormat="1" ht="15.75" thickBot="1" x14ac:dyDescent="0.3">
      <c r="A7" s="12"/>
      <c r="B7" s="12"/>
      <c r="C7" s="12"/>
      <c r="D7" s="13"/>
      <c r="E7" s="14"/>
      <c r="F7" s="11"/>
      <c r="G7" s="11"/>
      <c r="H7" s="15"/>
      <c r="I7" s="15"/>
      <c r="J7" s="15"/>
      <c r="K7" s="15"/>
      <c r="L7" s="16"/>
      <c r="M7" s="17"/>
      <c r="N7" s="15"/>
      <c r="O7" s="15"/>
      <c r="P7" s="15"/>
      <c r="Q7" s="16" t="s">
        <v>4</v>
      </c>
    </row>
    <row r="8" spans="1:17" s="2" customFormat="1" ht="12.75" customHeight="1" x14ac:dyDescent="0.25">
      <c r="A8" s="18" t="s">
        <v>5</v>
      </c>
      <c r="B8" s="19" t="s">
        <v>6</v>
      </c>
      <c r="C8" s="20" t="s">
        <v>7</v>
      </c>
      <c r="D8" s="20" t="s">
        <v>8</v>
      </c>
      <c r="E8" s="20" t="s">
        <v>9</v>
      </c>
      <c r="F8" s="21" t="s">
        <v>10</v>
      </c>
      <c r="G8" s="22" t="s">
        <v>46</v>
      </c>
      <c r="H8" s="23"/>
      <c r="I8" s="23"/>
      <c r="J8" s="23"/>
      <c r="K8" s="23"/>
      <c r="L8" s="23"/>
      <c r="M8" s="23"/>
      <c r="N8" s="23"/>
      <c r="O8" s="23"/>
      <c r="P8" s="23"/>
      <c r="Q8" s="24"/>
    </row>
    <row r="9" spans="1:17" s="2" customFormat="1" ht="104.25" customHeight="1" x14ac:dyDescent="0.25">
      <c r="A9" s="25"/>
      <c r="B9" s="26"/>
      <c r="C9" s="27"/>
      <c r="D9" s="27"/>
      <c r="E9" s="28"/>
      <c r="F9" s="29"/>
      <c r="G9" s="30"/>
      <c r="H9" s="31"/>
      <c r="I9" s="31"/>
      <c r="J9" s="31"/>
      <c r="K9" s="31"/>
      <c r="L9" s="31"/>
      <c r="M9" s="31"/>
      <c r="N9" s="31"/>
      <c r="O9" s="31"/>
      <c r="P9" s="31"/>
      <c r="Q9" s="32"/>
    </row>
    <row r="10" spans="1:17" s="2" customFormat="1" ht="24.75" customHeight="1" x14ac:dyDescent="0.25">
      <c r="A10" s="25"/>
      <c r="B10" s="26"/>
      <c r="C10" s="28"/>
      <c r="D10" s="28"/>
      <c r="E10" s="28"/>
      <c r="F10" s="31" t="s">
        <v>11</v>
      </c>
      <c r="G10" s="31" t="s">
        <v>11</v>
      </c>
      <c r="H10" s="31" t="s">
        <v>12</v>
      </c>
      <c r="I10" s="33"/>
      <c r="J10" s="33"/>
      <c r="K10" s="33"/>
      <c r="L10" s="31" t="s">
        <v>13</v>
      </c>
      <c r="M10" s="31" t="s">
        <v>14</v>
      </c>
      <c r="N10" s="33"/>
      <c r="O10" s="33"/>
      <c r="P10" s="33"/>
      <c r="Q10" s="32" t="s">
        <v>15</v>
      </c>
    </row>
    <row r="11" spans="1:17" s="2" customFormat="1" ht="27" customHeight="1" x14ac:dyDescent="0.25">
      <c r="A11" s="34"/>
      <c r="B11" s="35"/>
      <c r="C11" s="36"/>
      <c r="D11" s="36"/>
      <c r="E11" s="36"/>
      <c r="F11" s="37"/>
      <c r="G11" s="37"/>
      <c r="H11" s="38" t="s">
        <v>16</v>
      </c>
      <c r="I11" s="38" t="s">
        <v>17</v>
      </c>
      <c r="J11" s="38" t="s">
        <v>18</v>
      </c>
      <c r="K11" s="38" t="s">
        <v>19</v>
      </c>
      <c r="L11" s="33"/>
      <c r="M11" s="38" t="s">
        <v>16</v>
      </c>
      <c r="N11" s="38" t="s">
        <v>17</v>
      </c>
      <c r="O11" s="38" t="s">
        <v>18</v>
      </c>
      <c r="P11" s="38" t="s">
        <v>19</v>
      </c>
      <c r="Q11" s="39"/>
    </row>
    <row r="12" spans="1:17" s="2" customFormat="1" ht="27" customHeight="1" x14ac:dyDescent="0.25">
      <c r="A12" s="40">
        <v>1</v>
      </c>
      <c r="B12" s="41">
        <v>2</v>
      </c>
      <c r="C12" s="41">
        <v>3</v>
      </c>
      <c r="D12" s="41">
        <v>4</v>
      </c>
      <c r="E12" s="41">
        <v>5</v>
      </c>
      <c r="F12" s="42">
        <v>6</v>
      </c>
      <c r="G12" s="41">
        <v>7</v>
      </c>
      <c r="H12" s="41">
        <v>13</v>
      </c>
      <c r="I12" s="42">
        <v>14</v>
      </c>
      <c r="J12" s="41">
        <v>15</v>
      </c>
      <c r="K12" s="42">
        <v>16</v>
      </c>
      <c r="L12" s="41">
        <v>17</v>
      </c>
      <c r="M12" s="42">
        <v>18</v>
      </c>
      <c r="N12" s="41">
        <v>19</v>
      </c>
      <c r="O12" s="42">
        <v>20</v>
      </c>
      <c r="P12" s="41">
        <v>21</v>
      </c>
      <c r="Q12" s="42">
        <v>22</v>
      </c>
    </row>
    <row r="13" spans="1:17" s="51" customFormat="1" ht="27.75" customHeight="1" x14ac:dyDescent="0.25">
      <c r="A13" s="43">
        <v>1</v>
      </c>
      <c r="B13" s="44"/>
      <c r="C13" s="45"/>
      <c r="D13" s="44"/>
      <c r="E13" s="46" t="s">
        <v>20</v>
      </c>
      <c r="F13" s="47">
        <f>G13+L13+Q13</f>
        <v>0</v>
      </c>
      <c r="G13" s="48">
        <f>G14+G21</f>
        <v>0</v>
      </c>
      <c r="H13" s="48">
        <f>H14+H21</f>
        <v>0</v>
      </c>
      <c r="I13" s="48">
        <f>I14+I21</f>
        <v>0</v>
      </c>
      <c r="J13" s="48">
        <f>J14+J21</f>
        <v>0</v>
      </c>
      <c r="K13" s="48">
        <f>K14+K21</f>
        <v>0</v>
      </c>
      <c r="L13" s="49">
        <f>H13+I13+J13+K13</f>
        <v>0</v>
      </c>
      <c r="M13" s="48">
        <f>M14+M21</f>
        <v>0</v>
      </c>
      <c r="N13" s="48">
        <f>N14+N21</f>
        <v>0</v>
      </c>
      <c r="O13" s="48">
        <f>O14+O21</f>
        <v>0</v>
      </c>
      <c r="P13" s="48">
        <f>P14+P21</f>
        <v>0</v>
      </c>
      <c r="Q13" s="50">
        <f>M13+N13+O13+P13</f>
        <v>0</v>
      </c>
    </row>
    <row r="14" spans="1:17" s="51" customFormat="1" ht="45" customHeight="1" x14ac:dyDescent="0.25">
      <c r="A14" s="52"/>
      <c r="B14" s="53"/>
      <c r="C14" s="54"/>
      <c r="D14" s="53"/>
      <c r="E14" s="46" t="s">
        <v>21</v>
      </c>
      <c r="F14" s="47">
        <f>G14+L14+Q14</f>
        <v>0</v>
      </c>
      <c r="G14" s="48">
        <f>G16+G17+G18+G19+G20+G15</f>
        <v>0</v>
      </c>
      <c r="H14" s="48">
        <f>H15+H16+H17+H18+H19+H20</f>
        <v>0</v>
      </c>
      <c r="I14" s="48">
        <f>I15+I16+I17+I18+I19+I20</f>
        <v>0</v>
      </c>
      <c r="J14" s="48">
        <f>J15+J16+J17+J18+J19+J20</f>
        <v>0</v>
      </c>
      <c r="K14" s="48">
        <f>K15+K16+K17+K18+K19+K20</f>
        <v>0</v>
      </c>
      <c r="L14" s="49">
        <f>H14+I14+J14+K14</f>
        <v>0</v>
      </c>
      <c r="M14" s="48">
        <f>M15+M16+M17+M18+M19+M20</f>
        <v>0</v>
      </c>
      <c r="N14" s="48">
        <f>N15+N16+N17+N18+N19+N20</f>
        <v>0</v>
      </c>
      <c r="O14" s="48">
        <f>O15+O16+O17+O18+O19+O20</f>
        <v>0</v>
      </c>
      <c r="P14" s="48">
        <f>P15+P16+P17+P18+P19+P20</f>
        <v>0</v>
      </c>
      <c r="Q14" s="50">
        <f t="shared" ref="Q14:Q34" si="0">M14+N14+O14+P14</f>
        <v>0</v>
      </c>
    </row>
    <row r="15" spans="1:17" s="51" customFormat="1" ht="45" customHeight="1" x14ac:dyDescent="0.25">
      <c r="A15" s="52"/>
      <c r="B15" s="53"/>
      <c r="C15" s="54"/>
      <c r="D15" s="53"/>
      <c r="E15" s="55" t="s">
        <v>22</v>
      </c>
      <c r="F15" s="56">
        <f>L15+Q15+G15</f>
        <v>0</v>
      </c>
      <c r="G15" s="97"/>
      <c r="H15" s="47"/>
      <c r="I15" s="47"/>
      <c r="J15" s="47"/>
      <c r="K15" s="47"/>
      <c r="L15" s="49">
        <f t="shared" ref="L15:L34" si="1">H15+I15+J15+K15</f>
        <v>0</v>
      </c>
      <c r="M15" s="47"/>
      <c r="N15" s="47"/>
      <c r="O15" s="47"/>
      <c r="P15" s="47"/>
      <c r="Q15" s="49">
        <f t="shared" si="0"/>
        <v>0</v>
      </c>
    </row>
    <row r="16" spans="1:17" s="51" customFormat="1" ht="22.5" customHeight="1" x14ac:dyDescent="0.25">
      <c r="A16" s="52"/>
      <c r="B16" s="53"/>
      <c r="C16" s="54"/>
      <c r="D16" s="53"/>
      <c r="E16" s="55" t="s">
        <v>23</v>
      </c>
      <c r="F16" s="56">
        <f>G16+L16+Q16</f>
        <v>0</v>
      </c>
      <c r="G16" s="47"/>
      <c r="H16" s="59"/>
      <c r="I16" s="59"/>
      <c r="J16" s="59"/>
      <c r="K16" s="59"/>
      <c r="L16" s="49">
        <f>H16+I16+J16+K16</f>
        <v>0</v>
      </c>
      <c r="M16" s="47"/>
      <c r="N16" s="47"/>
      <c r="O16" s="47"/>
      <c r="P16" s="47"/>
      <c r="Q16" s="49">
        <f t="shared" si="0"/>
        <v>0</v>
      </c>
    </row>
    <row r="17" spans="1:17" s="51" customFormat="1" ht="22.5" customHeight="1" x14ac:dyDescent="0.25">
      <c r="A17" s="52"/>
      <c r="B17" s="53"/>
      <c r="C17" s="54"/>
      <c r="D17" s="53"/>
      <c r="E17" s="55" t="s">
        <v>24</v>
      </c>
      <c r="F17" s="56">
        <f>G17+L17+Q17</f>
        <v>0</v>
      </c>
      <c r="G17" s="47"/>
      <c r="H17" s="47"/>
      <c r="I17" s="47"/>
      <c r="J17" s="47"/>
      <c r="K17" s="47"/>
      <c r="L17" s="49">
        <f t="shared" si="1"/>
        <v>0</v>
      </c>
      <c r="M17" s="47"/>
      <c r="N17" s="47"/>
      <c r="O17" s="47"/>
      <c r="P17" s="47"/>
      <c r="Q17" s="50">
        <f t="shared" si="0"/>
        <v>0</v>
      </c>
    </row>
    <row r="18" spans="1:17" s="51" customFormat="1" ht="22.5" customHeight="1" x14ac:dyDescent="0.25">
      <c r="A18" s="52"/>
      <c r="B18" s="53"/>
      <c r="C18" s="54"/>
      <c r="D18" s="53"/>
      <c r="E18" s="55" t="s">
        <v>25</v>
      </c>
      <c r="F18" s="56">
        <f>G1+L18+Q18</f>
        <v>0</v>
      </c>
      <c r="G18" s="47"/>
      <c r="H18" s="47"/>
      <c r="I18" s="47"/>
      <c r="J18" s="47"/>
      <c r="K18" s="47"/>
      <c r="L18" s="49">
        <f t="shared" si="1"/>
        <v>0</v>
      </c>
      <c r="M18" s="47"/>
      <c r="N18" s="47"/>
      <c r="O18" s="47"/>
      <c r="P18" s="47"/>
      <c r="Q18" s="50">
        <f t="shared" si="0"/>
        <v>0</v>
      </c>
    </row>
    <row r="19" spans="1:17" s="51" customFormat="1" ht="22.5" customHeight="1" x14ac:dyDescent="0.25">
      <c r="A19" s="52"/>
      <c r="B19" s="53"/>
      <c r="C19" s="54"/>
      <c r="D19" s="53"/>
      <c r="E19" s="55" t="s">
        <v>26</v>
      </c>
      <c r="F19" s="56">
        <f>G1+L19+Q19</f>
        <v>0</v>
      </c>
      <c r="G19" s="47"/>
      <c r="H19" s="47"/>
      <c r="I19" s="47"/>
      <c r="J19" s="47"/>
      <c r="K19" s="47"/>
      <c r="L19" s="49">
        <f t="shared" si="1"/>
        <v>0</v>
      </c>
      <c r="M19" s="47"/>
      <c r="N19" s="47"/>
      <c r="O19" s="47"/>
      <c r="P19" s="47"/>
      <c r="Q19" s="50">
        <f t="shared" si="0"/>
        <v>0</v>
      </c>
    </row>
    <row r="20" spans="1:17" s="51" customFormat="1" ht="22.5" customHeight="1" x14ac:dyDescent="0.25">
      <c r="A20" s="52"/>
      <c r="B20" s="53"/>
      <c r="C20" s="54"/>
      <c r="D20" s="53"/>
      <c r="E20" s="55" t="s">
        <v>27</v>
      </c>
      <c r="F20" s="56">
        <f>G20+L20+Q20</f>
        <v>0</v>
      </c>
      <c r="G20" s="47"/>
      <c r="H20" s="47"/>
      <c r="I20" s="47"/>
      <c r="J20" s="47"/>
      <c r="K20" s="47"/>
      <c r="L20" s="49">
        <f t="shared" si="1"/>
        <v>0</v>
      </c>
      <c r="M20" s="47"/>
      <c r="N20" s="47"/>
      <c r="O20" s="47"/>
      <c r="P20" s="47"/>
      <c r="Q20" s="50">
        <f t="shared" si="0"/>
        <v>0</v>
      </c>
    </row>
    <row r="21" spans="1:17" s="51" customFormat="1" ht="43.5" customHeight="1" x14ac:dyDescent="0.25">
      <c r="A21" s="52"/>
      <c r="B21" s="53"/>
      <c r="C21" s="54"/>
      <c r="D21" s="53"/>
      <c r="E21" s="46" t="s">
        <v>28</v>
      </c>
      <c r="F21" s="47">
        <f>G21+L21+Q21</f>
        <v>0</v>
      </c>
      <c r="G21" s="48">
        <f>G23</f>
        <v>0</v>
      </c>
      <c r="H21" s="48">
        <f>H22+H23</f>
        <v>0</v>
      </c>
      <c r="I21" s="48">
        <f t="shared" ref="I21" si="2">I22+I23</f>
        <v>0</v>
      </c>
      <c r="J21" s="48">
        <f>J22+J23</f>
        <v>0</v>
      </c>
      <c r="K21" s="48">
        <f t="shared" ref="K21" si="3">K22+K23</f>
        <v>0</v>
      </c>
      <c r="L21" s="49">
        <f t="shared" si="1"/>
        <v>0</v>
      </c>
      <c r="M21" s="48">
        <f>M22+M23</f>
        <v>0</v>
      </c>
      <c r="N21" s="48">
        <f t="shared" ref="N21" si="4">N22+N23</f>
        <v>0</v>
      </c>
      <c r="O21" s="48">
        <f>O22+O23</f>
        <v>0</v>
      </c>
      <c r="P21" s="48">
        <f t="shared" ref="P21" si="5">P22+P23</f>
        <v>0</v>
      </c>
      <c r="Q21" s="50">
        <f t="shared" si="0"/>
        <v>0</v>
      </c>
    </row>
    <row r="22" spans="1:17" s="51" customFormat="1" ht="43.5" customHeight="1" x14ac:dyDescent="0.25">
      <c r="A22" s="52"/>
      <c r="B22" s="53"/>
      <c r="C22" s="54"/>
      <c r="D22" s="53"/>
      <c r="E22" s="55" t="s">
        <v>48</v>
      </c>
      <c r="F22" s="56">
        <f>G22+L22+Q22</f>
        <v>0</v>
      </c>
      <c r="G22" s="47"/>
      <c r="H22" s="47"/>
      <c r="I22" s="47"/>
      <c r="J22" s="47"/>
      <c r="K22" s="47"/>
      <c r="L22" s="49">
        <f t="shared" si="1"/>
        <v>0</v>
      </c>
      <c r="M22" s="47"/>
      <c r="N22" s="47"/>
      <c r="O22" s="47"/>
      <c r="P22" s="47"/>
      <c r="Q22" s="50">
        <f t="shared" si="0"/>
        <v>0</v>
      </c>
    </row>
    <row r="23" spans="1:17" s="51" customFormat="1" ht="39" customHeight="1" x14ac:dyDescent="0.25">
      <c r="A23" s="61"/>
      <c r="B23" s="62"/>
      <c r="C23" s="63"/>
      <c r="D23" s="62"/>
      <c r="E23" s="55" t="s">
        <v>29</v>
      </c>
      <c r="F23" s="56">
        <f>G23+L23+Q23</f>
        <v>0</v>
      </c>
      <c r="G23" s="47"/>
      <c r="H23" s="47"/>
      <c r="I23" s="47"/>
      <c r="J23" s="47"/>
      <c r="K23" s="47"/>
      <c r="L23" s="49">
        <f t="shared" si="1"/>
        <v>0</v>
      </c>
      <c r="M23" s="47"/>
      <c r="N23" s="47"/>
      <c r="O23" s="47"/>
      <c r="P23" s="47"/>
      <c r="Q23" s="50">
        <f t="shared" si="0"/>
        <v>0</v>
      </c>
    </row>
    <row r="24" spans="1:17" s="51" customFormat="1" ht="33" customHeight="1" x14ac:dyDescent="0.25">
      <c r="A24" s="52">
        <v>2</v>
      </c>
      <c r="B24" s="44"/>
      <c r="C24" s="45"/>
      <c r="D24" s="44"/>
      <c r="E24" s="46" t="s">
        <v>20</v>
      </c>
      <c r="F24" s="47">
        <f>G24+L24+Q24</f>
        <v>0</v>
      </c>
      <c r="G24" s="48">
        <f>G25+G32</f>
        <v>0</v>
      </c>
      <c r="H24" s="48">
        <f>H25+H32</f>
        <v>0</v>
      </c>
      <c r="I24" s="48">
        <f>I25+I32</f>
        <v>0</v>
      </c>
      <c r="J24" s="48">
        <f>J25+J32</f>
        <v>0</v>
      </c>
      <c r="K24" s="48">
        <f>K25+K32</f>
        <v>0</v>
      </c>
      <c r="L24" s="49">
        <f t="shared" si="1"/>
        <v>0</v>
      </c>
      <c r="M24" s="48">
        <f>M25+M32</f>
        <v>0</v>
      </c>
      <c r="N24" s="48">
        <f>N25+N32</f>
        <v>0</v>
      </c>
      <c r="O24" s="48">
        <f>O25+O32</f>
        <v>0</v>
      </c>
      <c r="P24" s="48">
        <f>P25+P32</f>
        <v>0</v>
      </c>
      <c r="Q24" s="50">
        <f t="shared" si="0"/>
        <v>0</v>
      </c>
    </row>
    <row r="25" spans="1:17" s="51" customFormat="1" ht="48" customHeight="1" x14ac:dyDescent="0.25">
      <c r="A25" s="52"/>
      <c r="B25" s="53"/>
      <c r="C25" s="54"/>
      <c r="D25" s="53"/>
      <c r="E25" s="46" t="s">
        <v>21</v>
      </c>
      <c r="F25" s="47">
        <f>G25+L25+Q25</f>
        <v>0</v>
      </c>
      <c r="G25" s="48">
        <f>G26+G27+G28+G29+G30+G31</f>
        <v>0</v>
      </c>
      <c r="H25" s="48">
        <f>H26+H27+H28+H29+H30+H31</f>
        <v>0</v>
      </c>
      <c r="I25" s="48">
        <f>I26+I27+I28+I29+I30+I31</f>
        <v>0</v>
      </c>
      <c r="J25" s="48">
        <f>J26+J27+J28+J29+J30+J31</f>
        <v>0</v>
      </c>
      <c r="K25" s="48">
        <f>K26+K27+K28+K29+K30+K31</f>
        <v>0</v>
      </c>
      <c r="L25" s="49">
        <f t="shared" si="1"/>
        <v>0</v>
      </c>
      <c r="M25" s="48">
        <f>M26+M27+M28+M29+M30+M31</f>
        <v>0</v>
      </c>
      <c r="N25" s="48">
        <f>N26+N27+N28+N29+N30+N31</f>
        <v>0</v>
      </c>
      <c r="O25" s="48">
        <f>O26+O27+O28+O29+O30+O31</f>
        <v>0</v>
      </c>
      <c r="P25" s="48">
        <f>P26+P27+P28+P29+P30+P31</f>
        <v>0</v>
      </c>
      <c r="Q25" s="50">
        <f t="shared" si="0"/>
        <v>0</v>
      </c>
    </row>
    <row r="26" spans="1:17" s="51" customFormat="1" ht="41.25" customHeight="1" x14ac:dyDescent="0.25">
      <c r="A26" s="52"/>
      <c r="B26" s="53"/>
      <c r="C26" s="54"/>
      <c r="D26" s="53"/>
      <c r="E26" s="55" t="s">
        <v>22</v>
      </c>
      <c r="F26" s="56">
        <f>G26+L26+Q26</f>
        <v>0</v>
      </c>
      <c r="G26" s="97"/>
      <c r="H26" s="47"/>
      <c r="I26" s="47"/>
      <c r="J26" s="47"/>
      <c r="K26" s="47"/>
      <c r="L26" s="49">
        <f t="shared" si="1"/>
        <v>0</v>
      </c>
      <c r="M26" s="47"/>
      <c r="N26" s="47"/>
      <c r="O26" s="47"/>
      <c r="P26" s="47"/>
      <c r="Q26" s="50">
        <f t="shared" si="0"/>
        <v>0</v>
      </c>
    </row>
    <row r="27" spans="1:17" s="51" customFormat="1" ht="24.75" customHeight="1" x14ac:dyDescent="0.25">
      <c r="A27" s="52"/>
      <c r="B27" s="53"/>
      <c r="C27" s="54"/>
      <c r="D27" s="53"/>
      <c r="E27" s="55" t="s">
        <v>23</v>
      </c>
      <c r="F27" s="56">
        <f>G27+L27+Q27</f>
        <v>0</v>
      </c>
      <c r="G27" s="47"/>
      <c r="H27" s="47"/>
      <c r="I27" s="47"/>
      <c r="J27" s="47"/>
      <c r="K27" s="47"/>
      <c r="L27" s="49">
        <f t="shared" si="1"/>
        <v>0</v>
      </c>
      <c r="M27" s="47"/>
      <c r="N27" s="47"/>
      <c r="O27" s="47"/>
      <c r="P27" s="47"/>
      <c r="Q27" s="50">
        <f t="shared" si="0"/>
        <v>0</v>
      </c>
    </row>
    <row r="28" spans="1:17" s="51" customFormat="1" ht="24.75" customHeight="1" x14ac:dyDescent="0.25">
      <c r="A28" s="52"/>
      <c r="B28" s="53"/>
      <c r="C28" s="54"/>
      <c r="D28" s="53"/>
      <c r="E28" s="55" t="s">
        <v>24</v>
      </c>
      <c r="F28" s="56">
        <f>G28+L28+Q28</f>
        <v>0</v>
      </c>
      <c r="G28" s="47"/>
      <c r="H28" s="47"/>
      <c r="I28" s="47"/>
      <c r="J28" s="47"/>
      <c r="K28" s="47"/>
      <c r="L28" s="49">
        <f t="shared" si="1"/>
        <v>0</v>
      </c>
      <c r="M28" s="47"/>
      <c r="N28" s="47"/>
      <c r="O28" s="47"/>
      <c r="P28" s="47"/>
      <c r="Q28" s="50">
        <f t="shared" si="0"/>
        <v>0</v>
      </c>
    </row>
    <row r="29" spans="1:17" s="51" customFormat="1" ht="24.75" customHeight="1" x14ac:dyDescent="0.25">
      <c r="A29" s="52"/>
      <c r="B29" s="53"/>
      <c r="C29" s="54"/>
      <c r="D29" s="53"/>
      <c r="E29" s="55" t="s">
        <v>25</v>
      </c>
      <c r="F29" s="56">
        <f>G29+L29+Q29</f>
        <v>0</v>
      </c>
      <c r="G29" s="47"/>
      <c r="H29" s="47"/>
      <c r="I29" s="47"/>
      <c r="J29" s="47"/>
      <c r="K29" s="47"/>
      <c r="L29" s="49">
        <f t="shared" si="1"/>
        <v>0</v>
      </c>
      <c r="M29" s="47"/>
      <c r="N29" s="47"/>
      <c r="O29" s="47"/>
      <c r="P29" s="47"/>
      <c r="Q29" s="50">
        <f t="shared" si="0"/>
        <v>0</v>
      </c>
    </row>
    <row r="30" spans="1:17" s="51" customFormat="1" ht="24.75" customHeight="1" x14ac:dyDescent="0.25">
      <c r="A30" s="52"/>
      <c r="B30" s="53"/>
      <c r="C30" s="54"/>
      <c r="D30" s="53"/>
      <c r="E30" s="55" t="s">
        <v>26</v>
      </c>
      <c r="F30" s="56">
        <f>G30+L30+Q30</f>
        <v>0</v>
      </c>
      <c r="G30" s="47"/>
      <c r="H30" s="47"/>
      <c r="I30" s="47"/>
      <c r="J30" s="47"/>
      <c r="K30" s="47"/>
      <c r="L30" s="49">
        <f t="shared" si="1"/>
        <v>0</v>
      </c>
      <c r="M30" s="47"/>
      <c r="N30" s="47"/>
      <c r="O30" s="47"/>
      <c r="P30" s="47"/>
      <c r="Q30" s="50">
        <f t="shared" si="0"/>
        <v>0</v>
      </c>
    </row>
    <row r="31" spans="1:17" s="51" customFormat="1" ht="24.75" customHeight="1" x14ac:dyDescent="0.25">
      <c r="A31" s="52"/>
      <c r="B31" s="53"/>
      <c r="C31" s="54"/>
      <c r="D31" s="53"/>
      <c r="E31" s="55" t="s">
        <v>27</v>
      </c>
      <c r="F31" s="56">
        <f>G31+L31+Q31</f>
        <v>0</v>
      </c>
      <c r="G31" s="47"/>
      <c r="H31" s="47"/>
      <c r="I31" s="47"/>
      <c r="J31" s="47"/>
      <c r="K31" s="47"/>
      <c r="L31" s="49">
        <f t="shared" si="1"/>
        <v>0</v>
      </c>
      <c r="M31" s="47"/>
      <c r="N31" s="47"/>
      <c r="O31" s="47"/>
      <c r="P31" s="47"/>
      <c r="Q31" s="50">
        <f t="shared" si="0"/>
        <v>0</v>
      </c>
    </row>
    <row r="32" spans="1:17" s="51" customFormat="1" ht="45" customHeight="1" x14ac:dyDescent="0.25">
      <c r="A32" s="52"/>
      <c r="B32" s="53"/>
      <c r="C32" s="54"/>
      <c r="D32" s="53"/>
      <c r="E32" s="46" t="s">
        <v>28</v>
      </c>
      <c r="F32" s="47">
        <f>G32+L32+Q32</f>
        <v>0</v>
      </c>
      <c r="G32" s="48">
        <f>G34</f>
        <v>0</v>
      </c>
      <c r="H32" s="48">
        <f>H33+H34</f>
        <v>0</v>
      </c>
      <c r="I32" s="48">
        <f t="shared" ref="I32" si="6">I33+I34</f>
        <v>0</v>
      </c>
      <c r="J32" s="48">
        <f>J33+J34</f>
        <v>0</v>
      </c>
      <c r="K32" s="48">
        <f t="shared" ref="K32" si="7">K33+K34</f>
        <v>0</v>
      </c>
      <c r="L32" s="49">
        <f t="shared" si="1"/>
        <v>0</v>
      </c>
      <c r="M32" s="48">
        <f>M33+M34</f>
        <v>0</v>
      </c>
      <c r="N32" s="48">
        <f t="shared" ref="N32" si="8">N33+N34</f>
        <v>0</v>
      </c>
      <c r="O32" s="48">
        <f>O33+O34</f>
        <v>0</v>
      </c>
      <c r="P32" s="48">
        <f t="shared" ref="P32" si="9">P33+P34</f>
        <v>0</v>
      </c>
      <c r="Q32" s="50">
        <f t="shared" si="0"/>
        <v>0</v>
      </c>
    </row>
    <row r="33" spans="1:17" s="51" customFormat="1" ht="45" customHeight="1" x14ac:dyDescent="0.25">
      <c r="A33" s="52"/>
      <c r="B33" s="53"/>
      <c r="C33" s="54"/>
      <c r="D33" s="53"/>
      <c r="E33" s="55" t="s">
        <v>48</v>
      </c>
      <c r="F33" s="56">
        <f>G33+L33+Q33</f>
        <v>0</v>
      </c>
      <c r="G33" s="47"/>
      <c r="H33" s="47"/>
      <c r="I33" s="47"/>
      <c r="J33" s="47"/>
      <c r="K33" s="47"/>
      <c r="L33" s="49">
        <f t="shared" si="1"/>
        <v>0</v>
      </c>
      <c r="M33" s="47"/>
      <c r="N33" s="47"/>
      <c r="O33" s="47"/>
      <c r="P33" s="47"/>
      <c r="Q33" s="50">
        <f t="shared" si="0"/>
        <v>0</v>
      </c>
    </row>
    <row r="34" spans="1:17" s="51" customFormat="1" ht="37.5" customHeight="1" x14ac:dyDescent="0.25">
      <c r="A34" s="52"/>
      <c r="B34" s="53"/>
      <c r="C34" s="54"/>
      <c r="D34" s="53"/>
      <c r="E34" s="64" t="s">
        <v>29</v>
      </c>
      <c r="F34" s="56">
        <f>G34+L34+Q34</f>
        <v>0</v>
      </c>
      <c r="G34" s="47"/>
      <c r="H34" s="47"/>
      <c r="I34" s="47"/>
      <c r="J34" s="47"/>
      <c r="K34" s="47"/>
      <c r="L34" s="49">
        <f t="shared" si="1"/>
        <v>0</v>
      </c>
      <c r="M34" s="47"/>
      <c r="N34" s="47"/>
      <c r="O34" s="47"/>
      <c r="P34" s="47"/>
      <c r="Q34" s="50">
        <f t="shared" si="0"/>
        <v>0</v>
      </c>
    </row>
    <row r="35" spans="1:17" s="51" customFormat="1" ht="33" customHeight="1" x14ac:dyDescent="0.25">
      <c r="A35" s="52" t="s">
        <v>49</v>
      </c>
      <c r="B35" s="44"/>
      <c r="C35" s="45"/>
      <c r="D35" s="44"/>
      <c r="E35" s="46" t="s">
        <v>20</v>
      </c>
      <c r="F35" s="47">
        <f>G35+L35+Q35</f>
        <v>0</v>
      </c>
      <c r="G35" s="48">
        <f>G36+G43</f>
        <v>0</v>
      </c>
      <c r="H35" s="48">
        <f>H36+H43</f>
        <v>0</v>
      </c>
      <c r="I35" s="48">
        <f>I36+I43</f>
        <v>0</v>
      </c>
      <c r="J35" s="48">
        <f>J36+J43</f>
        <v>0</v>
      </c>
      <c r="K35" s="48">
        <f>K36+K43</f>
        <v>0</v>
      </c>
      <c r="L35" s="49">
        <f t="shared" ref="L35:L45" si="10">H35+I35+J35+K35</f>
        <v>0</v>
      </c>
      <c r="M35" s="48">
        <f>M36+M43</f>
        <v>0</v>
      </c>
      <c r="N35" s="48">
        <f>N36+N43</f>
        <v>0</v>
      </c>
      <c r="O35" s="48">
        <f>O36+O43</f>
        <v>0</v>
      </c>
      <c r="P35" s="48">
        <f>P36+P43</f>
        <v>0</v>
      </c>
      <c r="Q35" s="50">
        <f t="shared" ref="Q35:Q45" si="11">M35+N35+O35+P35</f>
        <v>0</v>
      </c>
    </row>
    <row r="36" spans="1:17" s="51" customFormat="1" ht="48" customHeight="1" x14ac:dyDescent="0.25">
      <c r="A36" s="52"/>
      <c r="B36" s="53"/>
      <c r="C36" s="54"/>
      <c r="D36" s="53"/>
      <c r="E36" s="46" t="s">
        <v>21</v>
      </c>
      <c r="F36" s="47">
        <f>G36+L36+Q36</f>
        <v>0</v>
      </c>
      <c r="G36" s="48">
        <f>G37+G38+G39+G40+G41+G42</f>
        <v>0</v>
      </c>
      <c r="H36" s="48">
        <f>H37+H38+H39+H40+H41+H42</f>
        <v>0</v>
      </c>
      <c r="I36" s="48">
        <f>I37+I38+I39+I40+I41+I42</f>
        <v>0</v>
      </c>
      <c r="J36" s="48">
        <f>J37+J38+J39+J40+J41+J42</f>
        <v>0</v>
      </c>
      <c r="K36" s="48">
        <f>K37+K38+K39+K40+K41+K42</f>
        <v>0</v>
      </c>
      <c r="L36" s="49">
        <f t="shared" si="10"/>
        <v>0</v>
      </c>
      <c r="M36" s="48">
        <f>M37+M38+M39+M40+M41+M42</f>
        <v>0</v>
      </c>
      <c r="N36" s="48">
        <f>N37+N38+N39+N40+N41+N42</f>
        <v>0</v>
      </c>
      <c r="O36" s="48">
        <f>O37+O38+O39+O40+O41+O42</f>
        <v>0</v>
      </c>
      <c r="P36" s="48">
        <f>P37+P38+P39+P40+P41+P42</f>
        <v>0</v>
      </c>
      <c r="Q36" s="50">
        <f t="shared" si="11"/>
        <v>0</v>
      </c>
    </row>
    <row r="37" spans="1:17" s="51" customFormat="1" ht="41.25" customHeight="1" x14ac:dyDescent="0.25">
      <c r="A37" s="52"/>
      <c r="B37" s="53"/>
      <c r="C37" s="54"/>
      <c r="D37" s="53"/>
      <c r="E37" s="55" t="s">
        <v>22</v>
      </c>
      <c r="F37" s="56">
        <f>G37+L37+Q37</f>
        <v>0</v>
      </c>
      <c r="G37" s="97"/>
      <c r="H37" s="47"/>
      <c r="I37" s="47"/>
      <c r="J37" s="47"/>
      <c r="K37" s="47"/>
      <c r="L37" s="49">
        <f t="shared" si="10"/>
        <v>0</v>
      </c>
      <c r="M37" s="47"/>
      <c r="N37" s="47"/>
      <c r="O37" s="47"/>
      <c r="P37" s="47"/>
      <c r="Q37" s="50">
        <f t="shared" si="11"/>
        <v>0</v>
      </c>
    </row>
    <row r="38" spans="1:17" s="51" customFormat="1" ht="24.75" customHeight="1" x14ac:dyDescent="0.25">
      <c r="A38" s="52"/>
      <c r="B38" s="53"/>
      <c r="C38" s="54"/>
      <c r="D38" s="53"/>
      <c r="E38" s="55" t="s">
        <v>23</v>
      </c>
      <c r="F38" s="56">
        <f>G38+L38+Q38</f>
        <v>0</v>
      </c>
      <c r="G38" s="47"/>
      <c r="H38" s="47"/>
      <c r="I38" s="47"/>
      <c r="J38" s="47"/>
      <c r="K38" s="47"/>
      <c r="L38" s="49">
        <f t="shared" si="10"/>
        <v>0</v>
      </c>
      <c r="M38" s="47"/>
      <c r="N38" s="47"/>
      <c r="O38" s="47"/>
      <c r="P38" s="47"/>
      <c r="Q38" s="50">
        <f t="shared" si="11"/>
        <v>0</v>
      </c>
    </row>
    <row r="39" spans="1:17" s="51" customFormat="1" ht="24.75" customHeight="1" x14ac:dyDescent="0.25">
      <c r="A39" s="52"/>
      <c r="B39" s="53"/>
      <c r="C39" s="54"/>
      <c r="D39" s="53"/>
      <c r="E39" s="55" t="s">
        <v>24</v>
      </c>
      <c r="F39" s="56">
        <f>G39+L39+Q39</f>
        <v>0</v>
      </c>
      <c r="G39" s="47"/>
      <c r="H39" s="47"/>
      <c r="I39" s="47"/>
      <c r="J39" s="47"/>
      <c r="K39" s="47"/>
      <c r="L39" s="49">
        <f t="shared" si="10"/>
        <v>0</v>
      </c>
      <c r="M39" s="47"/>
      <c r="N39" s="47"/>
      <c r="O39" s="47"/>
      <c r="P39" s="47"/>
      <c r="Q39" s="50">
        <f t="shared" si="11"/>
        <v>0</v>
      </c>
    </row>
    <row r="40" spans="1:17" s="51" customFormat="1" ht="24.75" customHeight="1" x14ac:dyDescent="0.25">
      <c r="A40" s="52"/>
      <c r="B40" s="53"/>
      <c r="C40" s="54"/>
      <c r="D40" s="53"/>
      <c r="E40" s="55" t="s">
        <v>25</v>
      </c>
      <c r="F40" s="56">
        <f>G40+L40+Q40</f>
        <v>0</v>
      </c>
      <c r="G40" s="47"/>
      <c r="H40" s="47"/>
      <c r="I40" s="47"/>
      <c r="J40" s="47"/>
      <c r="K40" s="47"/>
      <c r="L40" s="49">
        <f t="shared" si="10"/>
        <v>0</v>
      </c>
      <c r="M40" s="47"/>
      <c r="N40" s="47"/>
      <c r="O40" s="47"/>
      <c r="P40" s="47"/>
      <c r="Q40" s="50">
        <f t="shared" si="11"/>
        <v>0</v>
      </c>
    </row>
    <row r="41" spans="1:17" s="51" customFormat="1" ht="24.75" customHeight="1" x14ac:dyDescent="0.25">
      <c r="A41" s="52"/>
      <c r="B41" s="53"/>
      <c r="C41" s="54"/>
      <c r="D41" s="53"/>
      <c r="E41" s="55" t="s">
        <v>26</v>
      </c>
      <c r="F41" s="56">
        <f>G41+L41+Q41</f>
        <v>0</v>
      </c>
      <c r="G41" s="47"/>
      <c r="H41" s="47"/>
      <c r="I41" s="47"/>
      <c r="J41" s="47"/>
      <c r="K41" s="47"/>
      <c r="L41" s="49">
        <f t="shared" si="10"/>
        <v>0</v>
      </c>
      <c r="M41" s="47"/>
      <c r="N41" s="47"/>
      <c r="O41" s="47"/>
      <c r="P41" s="47"/>
      <c r="Q41" s="50">
        <f t="shared" si="11"/>
        <v>0</v>
      </c>
    </row>
    <row r="42" spans="1:17" s="51" customFormat="1" ht="24.75" customHeight="1" x14ac:dyDescent="0.25">
      <c r="A42" s="52"/>
      <c r="B42" s="53"/>
      <c r="C42" s="54"/>
      <c r="D42" s="53"/>
      <c r="E42" s="55" t="s">
        <v>27</v>
      </c>
      <c r="F42" s="56">
        <f>G42+L42+Q42</f>
        <v>0</v>
      </c>
      <c r="G42" s="47"/>
      <c r="H42" s="47"/>
      <c r="I42" s="47"/>
      <c r="J42" s="47"/>
      <c r="K42" s="47"/>
      <c r="L42" s="49">
        <f t="shared" si="10"/>
        <v>0</v>
      </c>
      <c r="M42" s="47"/>
      <c r="N42" s="47"/>
      <c r="O42" s="47"/>
      <c r="P42" s="47"/>
      <c r="Q42" s="50">
        <f t="shared" si="11"/>
        <v>0</v>
      </c>
    </row>
    <row r="43" spans="1:17" s="51" customFormat="1" ht="45" customHeight="1" x14ac:dyDescent="0.25">
      <c r="A43" s="52"/>
      <c r="B43" s="53"/>
      <c r="C43" s="54"/>
      <c r="D43" s="53"/>
      <c r="E43" s="46" t="s">
        <v>28</v>
      </c>
      <c r="F43" s="47">
        <f>G43+L43+Q43</f>
        <v>0</v>
      </c>
      <c r="G43" s="48">
        <f>G45</f>
        <v>0</v>
      </c>
      <c r="H43" s="48">
        <f>H44+H45</f>
        <v>0</v>
      </c>
      <c r="I43" s="48">
        <f t="shared" ref="I43" si="12">I44+I45</f>
        <v>0</v>
      </c>
      <c r="J43" s="48">
        <f>J44+J45</f>
        <v>0</v>
      </c>
      <c r="K43" s="48">
        <f t="shared" ref="K43" si="13">K44+K45</f>
        <v>0</v>
      </c>
      <c r="L43" s="49">
        <f t="shared" si="10"/>
        <v>0</v>
      </c>
      <c r="M43" s="48">
        <f>M44+M45</f>
        <v>0</v>
      </c>
      <c r="N43" s="48">
        <f t="shared" ref="N43" si="14">N44+N45</f>
        <v>0</v>
      </c>
      <c r="O43" s="48">
        <f>O44+O45</f>
        <v>0</v>
      </c>
      <c r="P43" s="48">
        <f t="shared" ref="P43" si="15">P44+P45</f>
        <v>0</v>
      </c>
      <c r="Q43" s="50">
        <f t="shared" si="11"/>
        <v>0</v>
      </c>
    </row>
    <row r="44" spans="1:17" s="51" customFormat="1" ht="45" customHeight="1" x14ac:dyDescent="0.25">
      <c r="A44" s="52"/>
      <c r="B44" s="53"/>
      <c r="C44" s="54"/>
      <c r="D44" s="53"/>
      <c r="E44" s="55" t="s">
        <v>48</v>
      </c>
      <c r="F44" s="56">
        <f>G44+L44+Q44</f>
        <v>0</v>
      </c>
      <c r="G44" s="47"/>
      <c r="H44" s="47"/>
      <c r="I44" s="47"/>
      <c r="J44" s="47"/>
      <c r="K44" s="47"/>
      <c r="L44" s="49">
        <f t="shared" si="10"/>
        <v>0</v>
      </c>
      <c r="M44" s="47"/>
      <c r="N44" s="47"/>
      <c r="O44" s="47"/>
      <c r="P44" s="47"/>
      <c r="Q44" s="50">
        <f t="shared" si="11"/>
        <v>0</v>
      </c>
    </row>
    <row r="45" spans="1:17" s="51" customFormat="1" ht="37.5" customHeight="1" thickBot="1" x14ac:dyDescent="0.3">
      <c r="A45" s="52"/>
      <c r="B45" s="53"/>
      <c r="C45" s="54"/>
      <c r="D45" s="53"/>
      <c r="E45" s="64" t="s">
        <v>29</v>
      </c>
      <c r="F45" s="56">
        <f>G45+L45+Q45</f>
        <v>0</v>
      </c>
      <c r="G45" s="47"/>
      <c r="H45" s="47"/>
      <c r="I45" s="47"/>
      <c r="J45" s="47"/>
      <c r="K45" s="47"/>
      <c r="L45" s="49">
        <f t="shared" si="10"/>
        <v>0</v>
      </c>
      <c r="M45" s="47"/>
      <c r="N45" s="47"/>
      <c r="O45" s="47"/>
      <c r="P45" s="47"/>
      <c r="Q45" s="50">
        <f t="shared" si="11"/>
        <v>0</v>
      </c>
    </row>
    <row r="46" spans="1:17" s="2" customFormat="1" ht="30.75" customHeight="1" x14ac:dyDescent="0.25">
      <c r="A46" s="101" t="s">
        <v>30</v>
      </c>
      <c r="B46" s="102"/>
      <c r="C46" s="102"/>
      <c r="D46" s="102"/>
      <c r="E46" s="103"/>
      <c r="F46" s="99">
        <f>F13+F24+F35</f>
        <v>0</v>
      </c>
      <c r="G46" s="99">
        <f>G13+G24</f>
        <v>0</v>
      </c>
      <c r="H46" s="99">
        <f>H13+H24</f>
        <v>0</v>
      </c>
      <c r="I46" s="99">
        <f>I13+I24</f>
        <v>0</v>
      </c>
      <c r="J46" s="99">
        <f>J13+J24</f>
        <v>0</v>
      </c>
      <c r="K46" s="99">
        <f>K13+K24</f>
        <v>0</v>
      </c>
      <c r="L46" s="99">
        <f>L13+L24</f>
        <v>0</v>
      </c>
      <c r="M46" s="99">
        <f>M13+M24</f>
        <v>0</v>
      </c>
      <c r="N46" s="99">
        <f>N13+N24</f>
        <v>0</v>
      </c>
      <c r="O46" s="99">
        <f>O13+O24</f>
        <v>0</v>
      </c>
      <c r="P46" s="99">
        <f>P13+P24</f>
        <v>0</v>
      </c>
      <c r="Q46" s="99">
        <f>Q13+Q24</f>
        <v>0</v>
      </c>
    </row>
    <row r="47" spans="1:17" s="2" customFormat="1" ht="15" customHeight="1" thickBot="1" x14ac:dyDescent="0.3">
      <c r="A47" s="104"/>
      <c r="B47" s="105"/>
      <c r="C47" s="105"/>
      <c r="D47" s="105"/>
      <c r="E47" s="106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</row>
    <row r="48" spans="1:17" s="1" customFormat="1" ht="31.5" customHeight="1" x14ac:dyDescent="0.2">
      <c r="A48" s="107" t="s">
        <v>31</v>
      </c>
      <c r="B48" s="108"/>
      <c r="C48" s="108"/>
      <c r="D48" s="108"/>
      <c r="E48" s="109"/>
      <c r="F48" s="59">
        <f>F14+F25+F36</f>
        <v>0</v>
      </c>
      <c r="G48" s="57">
        <f>G49+G50+G51+G52+G53+G54</f>
        <v>0</v>
      </c>
      <c r="H48" s="57">
        <f>H49+H50+H51+H52+H53+H54</f>
        <v>0</v>
      </c>
      <c r="I48" s="57">
        <f>I49+I50+I51+I52+I53+I54</f>
        <v>0</v>
      </c>
      <c r="J48" s="57">
        <f>J49+J50+J51+J52+J53+J54</f>
        <v>0</v>
      </c>
      <c r="K48" s="57">
        <f>K49+K50+K51+K52+K53+K54</f>
        <v>0</v>
      </c>
      <c r="L48" s="58">
        <f>H48+I48+J48+K48</f>
        <v>0</v>
      </c>
      <c r="M48" s="57">
        <f>M49+M50+M51+M52+M53+M54</f>
        <v>0</v>
      </c>
      <c r="N48" s="57">
        <f>N49+N50+N51+N52+N53+N54</f>
        <v>0</v>
      </c>
      <c r="O48" s="57">
        <f>O49+O50+O51+O52+O53+O54</f>
        <v>0</v>
      </c>
      <c r="P48" s="57">
        <f>P49+P50+P51+P52+P53+P54</f>
        <v>0</v>
      </c>
      <c r="Q48" s="60">
        <f>M48+N48+O48+P48</f>
        <v>0</v>
      </c>
    </row>
    <row r="49" spans="1:17" s="6" customFormat="1" ht="22.5" customHeight="1" x14ac:dyDescent="0.2">
      <c r="A49" s="65" t="s">
        <v>32</v>
      </c>
      <c r="B49" s="66"/>
      <c r="C49" s="66"/>
      <c r="D49" s="66"/>
      <c r="E49" s="67"/>
      <c r="F49" s="59">
        <f>F15+F26+F37</f>
        <v>0</v>
      </c>
      <c r="G49" s="98"/>
      <c r="H49" s="68">
        <f>H15+H26</f>
        <v>0</v>
      </c>
      <c r="I49" s="68">
        <f>I15+I26</f>
        <v>0</v>
      </c>
      <c r="J49" s="68">
        <f>J15+J26</f>
        <v>0</v>
      </c>
      <c r="K49" s="68">
        <f>K15+K26</f>
        <v>0</v>
      </c>
      <c r="L49" s="69">
        <f t="shared" ref="L49:L55" si="16">H49+I49+J49+K49</f>
        <v>0</v>
      </c>
      <c r="M49" s="68">
        <f>M15+M26</f>
        <v>0</v>
      </c>
      <c r="N49" s="68">
        <f>N15+N26</f>
        <v>0</v>
      </c>
      <c r="O49" s="68">
        <f>O15+O26</f>
        <v>0</v>
      </c>
      <c r="P49" s="68">
        <f>P15+P26</f>
        <v>0</v>
      </c>
      <c r="Q49" s="70">
        <f t="shared" ref="Q49:Q53" si="17">M49+N49+O49+P49</f>
        <v>0</v>
      </c>
    </row>
    <row r="50" spans="1:17" s="6" customFormat="1" ht="22.5" customHeight="1" x14ac:dyDescent="0.2">
      <c r="A50" s="65" t="s">
        <v>33</v>
      </c>
      <c r="B50" s="66"/>
      <c r="C50" s="66"/>
      <c r="D50" s="66"/>
      <c r="E50" s="67"/>
      <c r="F50" s="59">
        <f>F16+F27+F38</f>
        <v>0</v>
      </c>
      <c r="G50" s="71">
        <f>G16+G27</f>
        <v>0</v>
      </c>
      <c r="H50" s="72">
        <f>H16+H27</f>
        <v>0</v>
      </c>
      <c r="I50" s="72">
        <f>I16+I27</f>
        <v>0</v>
      </c>
      <c r="J50" s="72">
        <f>J16+J27</f>
        <v>0</v>
      </c>
      <c r="K50" s="72">
        <f>K16+K27</f>
        <v>0</v>
      </c>
      <c r="L50" s="58">
        <f t="shared" si="16"/>
        <v>0</v>
      </c>
      <c r="M50" s="72">
        <f>M16+M27</f>
        <v>0</v>
      </c>
      <c r="N50" s="72">
        <f>N16+N27</f>
        <v>0</v>
      </c>
      <c r="O50" s="72">
        <f>O16+O27</f>
        <v>0</v>
      </c>
      <c r="P50" s="72">
        <f>P16+P27</f>
        <v>0</v>
      </c>
      <c r="Q50" s="60">
        <f t="shared" si="17"/>
        <v>0</v>
      </c>
    </row>
    <row r="51" spans="1:17" s="6" customFormat="1" ht="22.5" customHeight="1" x14ac:dyDescent="0.2">
      <c r="A51" s="65" t="s">
        <v>34</v>
      </c>
      <c r="B51" s="66"/>
      <c r="C51" s="66"/>
      <c r="D51" s="66"/>
      <c r="E51" s="67"/>
      <c r="F51" s="59">
        <f>F17+F28+F39</f>
        <v>0</v>
      </c>
      <c r="G51" s="71">
        <f>G17+G28</f>
        <v>0</v>
      </c>
      <c r="H51" s="73">
        <f>H17+H28</f>
        <v>0</v>
      </c>
      <c r="I51" s="73">
        <f>I17+I28</f>
        <v>0</v>
      </c>
      <c r="J51" s="73">
        <f>J17+J28</f>
        <v>0</v>
      </c>
      <c r="K51" s="73">
        <f>K17+K28</f>
        <v>0</v>
      </c>
      <c r="L51" s="58">
        <f t="shared" si="16"/>
        <v>0</v>
      </c>
      <c r="M51" s="73">
        <f>M17+M28</f>
        <v>0</v>
      </c>
      <c r="N51" s="73">
        <f>N17+N28</f>
        <v>0</v>
      </c>
      <c r="O51" s="73">
        <f>O17+O28</f>
        <v>0</v>
      </c>
      <c r="P51" s="73">
        <f>P17+P28</f>
        <v>0</v>
      </c>
      <c r="Q51" s="60">
        <f t="shared" si="17"/>
        <v>0</v>
      </c>
    </row>
    <row r="52" spans="1:17" s="6" customFormat="1" ht="22.5" customHeight="1" x14ac:dyDescent="0.2">
      <c r="A52" s="65" t="s">
        <v>35</v>
      </c>
      <c r="B52" s="66"/>
      <c r="C52" s="66"/>
      <c r="D52" s="66"/>
      <c r="E52" s="67"/>
      <c r="F52" s="59">
        <f>F18+F29+F40</f>
        <v>0</v>
      </c>
      <c r="G52" s="71">
        <f>G18+G29</f>
        <v>0</v>
      </c>
      <c r="H52" s="73">
        <f>H18+H29</f>
        <v>0</v>
      </c>
      <c r="I52" s="73">
        <f>I18+I29</f>
        <v>0</v>
      </c>
      <c r="J52" s="73">
        <f>J18+J29</f>
        <v>0</v>
      </c>
      <c r="K52" s="73">
        <f>K18+K29</f>
        <v>0</v>
      </c>
      <c r="L52" s="58">
        <f t="shared" si="16"/>
        <v>0</v>
      </c>
      <c r="M52" s="73">
        <f>M18+M29</f>
        <v>0</v>
      </c>
      <c r="N52" s="73">
        <f>N18+N29</f>
        <v>0</v>
      </c>
      <c r="O52" s="73">
        <f>O18+O29</f>
        <v>0</v>
      </c>
      <c r="P52" s="73">
        <f>P18+P29</f>
        <v>0</v>
      </c>
      <c r="Q52" s="60">
        <f t="shared" si="17"/>
        <v>0</v>
      </c>
    </row>
    <row r="53" spans="1:17" s="6" customFormat="1" ht="22.5" customHeight="1" x14ac:dyDescent="0.2">
      <c r="A53" s="65" t="s">
        <v>36</v>
      </c>
      <c r="B53" s="66"/>
      <c r="C53" s="66"/>
      <c r="D53" s="66"/>
      <c r="E53" s="67"/>
      <c r="F53" s="59">
        <f>F19+F30+F41</f>
        <v>0</v>
      </c>
      <c r="G53" s="71">
        <f>G19+G30</f>
        <v>0</v>
      </c>
      <c r="H53" s="73">
        <f>H19+H30</f>
        <v>0</v>
      </c>
      <c r="I53" s="73">
        <f>I19+I30</f>
        <v>0</v>
      </c>
      <c r="J53" s="73">
        <f>J19+J30</f>
        <v>0</v>
      </c>
      <c r="K53" s="73">
        <f>K19+K30</f>
        <v>0</v>
      </c>
      <c r="L53" s="58">
        <f t="shared" si="16"/>
        <v>0</v>
      </c>
      <c r="M53" s="73">
        <f>M19+M30</f>
        <v>0</v>
      </c>
      <c r="N53" s="73">
        <f>N19+N30</f>
        <v>0</v>
      </c>
      <c r="O53" s="73">
        <f>O19+O30</f>
        <v>0</v>
      </c>
      <c r="P53" s="73">
        <f>P19+P30</f>
        <v>0</v>
      </c>
      <c r="Q53" s="60">
        <f t="shared" si="17"/>
        <v>0</v>
      </c>
    </row>
    <row r="54" spans="1:17" s="6" customFormat="1" ht="22.5" customHeight="1" x14ac:dyDescent="0.2">
      <c r="A54" s="65" t="s">
        <v>37</v>
      </c>
      <c r="B54" s="66"/>
      <c r="C54" s="66"/>
      <c r="D54" s="66"/>
      <c r="E54" s="67"/>
      <c r="F54" s="59">
        <f>F20+F31+F42</f>
        <v>0</v>
      </c>
      <c r="G54" s="71">
        <f>G20+G31</f>
        <v>0</v>
      </c>
      <c r="H54" s="73">
        <f>H20+H31</f>
        <v>0</v>
      </c>
      <c r="I54" s="73">
        <f>I20+I31</f>
        <v>0</v>
      </c>
      <c r="J54" s="73">
        <f>J20+J31</f>
        <v>0</v>
      </c>
      <c r="K54" s="73">
        <f>K20+K31</f>
        <v>0</v>
      </c>
      <c r="L54" s="58">
        <f t="shared" si="16"/>
        <v>0</v>
      </c>
      <c r="M54" s="73">
        <f>M20+M31</f>
        <v>0</v>
      </c>
      <c r="N54" s="73">
        <f>N20+N31</f>
        <v>0</v>
      </c>
      <c r="O54" s="73">
        <f>O20+O31</f>
        <v>0</v>
      </c>
      <c r="P54" s="73">
        <f>P20+P31</f>
        <v>0</v>
      </c>
      <c r="Q54" s="60">
        <f>M54+N54+O54+P54</f>
        <v>0</v>
      </c>
    </row>
    <row r="55" spans="1:17" s="1" customFormat="1" ht="33.75" customHeight="1" x14ac:dyDescent="0.2">
      <c r="A55" s="74" t="s">
        <v>38</v>
      </c>
      <c r="B55" s="75"/>
      <c r="C55" s="75"/>
      <c r="D55" s="75"/>
      <c r="E55" s="76"/>
      <c r="F55" s="59">
        <f>F56+F57</f>
        <v>0</v>
      </c>
      <c r="G55" s="59">
        <f t="shared" ref="G55:Q55" si="18">G56+G57</f>
        <v>0</v>
      </c>
      <c r="H55" s="59">
        <f t="shared" si="18"/>
        <v>0</v>
      </c>
      <c r="I55" s="59">
        <f t="shared" si="18"/>
        <v>0</v>
      </c>
      <c r="J55" s="59">
        <f t="shared" si="18"/>
        <v>0</v>
      </c>
      <c r="K55" s="59">
        <f t="shared" si="18"/>
        <v>0</v>
      </c>
      <c r="L55" s="58">
        <f t="shared" si="18"/>
        <v>0</v>
      </c>
      <c r="M55" s="59">
        <f t="shared" si="18"/>
        <v>0</v>
      </c>
      <c r="N55" s="59">
        <f t="shared" si="18"/>
        <v>0</v>
      </c>
      <c r="O55" s="59">
        <f t="shared" si="18"/>
        <v>0</v>
      </c>
      <c r="P55" s="59">
        <f t="shared" si="18"/>
        <v>0</v>
      </c>
      <c r="Q55" s="58">
        <f t="shared" si="18"/>
        <v>0</v>
      </c>
    </row>
    <row r="56" spans="1:17" s="6" customFormat="1" ht="33.75" customHeight="1" x14ac:dyDescent="0.2">
      <c r="A56" s="77" t="s">
        <v>47</v>
      </c>
      <c r="B56" s="78"/>
      <c r="C56" s="78"/>
      <c r="D56" s="78"/>
      <c r="E56" s="79"/>
      <c r="F56" s="59">
        <f>F22+F33+F44</f>
        <v>0</v>
      </c>
      <c r="G56" s="59">
        <f t="shared" ref="G56:Q56" si="19">G22+G33+G44</f>
        <v>0</v>
      </c>
      <c r="H56" s="59">
        <f t="shared" si="19"/>
        <v>0</v>
      </c>
      <c r="I56" s="59">
        <f t="shared" si="19"/>
        <v>0</v>
      </c>
      <c r="J56" s="59">
        <f t="shared" si="19"/>
        <v>0</v>
      </c>
      <c r="K56" s="59">
        <f t="shared" si="19"/>
        <v>0</v>
      </c>
      <c r="L56" s="58">
        <f t="shared" si="19"/>
        <v>0</v>
      </c>
      <c r="M56" s="59">
        <f t="shared" si="19"/>
        <v>0</v>
      </c>
      <c r="N56" s="59">
        <f t="shared" si="19"/>
        <v>0</v>
      </c>
      <c r="O56" s="59">
        <f t="shared" si="19"/>
        <v>0</v>
      </c>
      <c r="P56" s="59">
        <f t="shared" si="19"/>
        <v>0</v>
      </c>
      <c r="Q56" s="58">
        <f t="shared" si="19"/>
        <v>0</v>
      </c>
    </row>
    <row r="57" spans="1:17" s="2" customFormat="1" ht="32.25" customHeight="1" thickBot="1" x14ac:dyDescent="0.3">
      <c r="A57" s="80" t="s">
        <v>39</v>
      </c>
      <c r="B57" s="81"/>
      <c r="C57" s="81"/>
      <c r="D57" s="81"/>
      <c r="E57" s="82"/>
      <c r="F57" s="83">
        <f>F23+F34+F45</f>
        <v>0</v>
      </c>
      <c r="G57" s="83">
        <f t="shared" ref="G57:Q57" si="20">G23+G34+G45</f>
        <v>0</v>
      </c>
      <c r="H57" s="83">
        <f t="shared" si="20"/>
        <v>0</v>
      </c>
      <c r="I57" s="83">
        <f t="shared" si="20"/>
        <v>0</v>
      </c>
      <c r="J57" s="83">
        <f t="shared" si="20"/>
        <v>0</v>
      </c>
      <c r="K57" s="83">
        <f t="shared" si="20"/>
        <v>0</v>
      </c>
      <c r="L57" s="58">
        <f t="shared" si="20"/>
        <v>0</v>
      </c>
      <c r="M57" s="83">
        <f t="shared" si="20"/>
        <v>0</v>
      </c>
      <c r="N57" s="83">
        <f t="shared" si="20"/>
        <v>0</v>
      </c>
      <c r="O57" s="83">
        <f t="shared" si="20"/>
        <v>0</v>
      </c>
      <c r="P57" s="83">
        <f t="shared" si="20"/>
        <v>0</v>
      </c>
      <c r="Q57" s="58">
        <f t="shared" si="20"/>
        <v>0</v>
      </c>
    </row>
    <row r="58" spans="1:17" s="2" customFormat="1" ht="39.75" customHeight="1" x14ac:dyDescent="0.25">
      <c r="A58" s="10"/>
      <c r="B58" s="51" t="s">
        <v>40</v>
      </c>
      <c r="C58" s="8"/>
      <c r="D58" s="8"/>
      <c r="E58" s="84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</row>
    <row r="59" spans="1:17" s="2" customFormat="1" ht="57" customHeight="1" x14ac:dyDescent="0.25">
      <c r="A59" s="10"/>
      <c r="B59" s="86" t="s">
        <v>41</v>
      </c>
      <c r="C59" s="87"/>
      <c r="D59" s="87"/>
      <c r="E59" s="87"/>
      <c r="F59" s="87"/>
      <c r="G59" s="87"/>
      <c r="H59" s="87"/>
      <c r="I59" s="87"/>
      <c r="J59" s="87"/>
      <c r="K59" s="87"/>
      <c r="L59" s="88"/>
      <c r="M59" s="15"/>
      <c r="N59" s="15"/>
      <c r="O59" s="15"/>
      <c r="P59" s="15"/>
      <c r="Q59" s="15"/>
    </row>
    <row r="60" spans="1:17" s="2" customFormat="1" ht="15.75" customHeight="1" x14ac:dyDescent="0.25">
      <c r="A60" s="10"/>
      <c r="B60" s="89"/>
      <c r="C60" s="8"/>
      <c r="D60" s="8"/>
      <c r="E60" s="89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</row>
    <row r="61" spans="1:17" s="2" customFormat="1" ht="64.5" customHeight="1" x14ac:dyDescent="0.25">
      <c r="B61" s="91" t="s">
        <v>42</v>
      </c>
      <c r="C61" s="2" t="s">
        <v>43</v>
      </c>
      <c r="D61" s="92"/>
      <c r="F61" s="15"/>
      <c r="G61" s="9"/>
      <c r="H61" s="9"/>
      <c r="I61" s="9"/>
      <c r="J61" s="15"/>
      <c r="K61" s="15"/>
      <c r="L61" s="15"/>
      <c r="M61" s="9"/>
      <c r="N61" s="9"/>
      <c r="O61" s="15"/>
      <c r="P61" s="15"/>
      <c r="Q61" s="15"/>
    </row>
    <row r="62" spans="1:17" s="2" customFormat="1" ht="16.5" customHeight="1" x14ac:dyDescent="0.25">
      <c r="B62" s="93" t="s">
        <v>44</v>
      </c>
      <c r="C62" s="6" t="s">
        <v>45</v>
      </c>
      <c r="D62" s="6"/>
      <c r="E62" s="6"/>
      <c r="F62" s="9"/>
      <c r="G62" s="9"/>
      <c r="H62" s="9"/>
      <c r="I62" s="9"/>
      <c r="J62" s="15"/>
      <c r="K62" s="15"/>
      <c r="L62" s="15"/>
      <c r="M62" s="9"/>
      <c r="N62" s="9"/>
      <c r="O62" s="15"/>
      <c r="P62" s="15"/>
      <c r="Q62" s="15"/>
    </row>
    <row r="63" spans="1:17" s="2" customFormat="1" ht="15" customHeight="1" x14ac:dyDescent="0.25">
      <c r="D63" s="8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</row>
    <row r="64" spans="1:17" s="2" customFormat="1" ht="15" customHeight="1" x14ac:dyDescent="0.25">
      <c r="C64" s="8"/>
      <c r="D64" s="8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</row>
    <row r="65" spans="2:17" s="2" customFormat="1" ht="15" customHeight="1" x14ac:dyDescent="0.25">
      <c r="B65"/>
      <c r="C65" s="8"/>
      <c r="D65" s="8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2:17" s="2" customFormat="1" ht="15" customHeight="1" x14ac:dyDescent="0.25">
      <c r="C66" s="8"/>
      <c r="D66" s="8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</row>
    <row r="67" spans="2:17" s="2" customFormat="1" ht="15" customHeight="1" x14ac:dyDescent="0.25">
      <c r="C67" s="8"/>
      <c r="D67" s="8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</row>
    <row r="68" spans="2:17" s="2" customFormat="1" ht="15" customHeight="1" x14ac:dyDescent="0.25">
      <c r="C68" s="8"/>
      <c r="D68" s="8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</row>
    <row r="69" spans="2:17" s="2" customFormat="1" ht="15" customHeight="1" x14ac:dyDescent="0.25">
      <c r="C69" s="8"/>
      <c r="D69" s="8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</row>
    <row r="70" spans="2:17" s="2" customFormat="1" ht="15" customHeight="1" x14ac:dyDescent="0.25">
      <c r="C70" s="8"/>
      <c r="D70" s="8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</row>
    <row r="71" spans="2:17" s="2" customFormat="1" ht="15" customHeight="1" x14ac:dyDescent="0.25">
      <c r="C71" s="8"/>
      <c r="D71" s="8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</row>
    <row r="72" spans="2:17" s="2" customFormat="1" ht="15" x14ac:dyDescent="0.25">
      <c r="C72" s="8"/>
      <c r="D72" s="8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</row>
    <row r="73" spans="2:17" s="2" customFormat="1" ht="15" x14ac:dyDescent="0.25">
      <c r="C73" s="8"/>
      <c r="D73" s="8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</row>
    <row r="74" spans="2:17" s="2" customFormat="1" ht="15" x14ac:dyDescent="0.25">
      <c r="C74" s="8"/>
      <c r="D74" s="8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</row>
    <row r="75" spans="2:17" s="2" customFormat="1" ht="15" x14ac:dyDescent="0.25">
      <c r="C75" s="8"/>
      <c r="D75" s="8"/>
      <c r="E75" s="94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</row>
    <row r="76" spans="2:17" s="2" customFormat="1" ht="15" x14ac:dyDescent="0.25">
      <c r="C76" s="8"/>
      <c r="D76" s="8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</row>
    <row r="77" spans="2:17" s="2" customFormat="1" ht="15" x14ac:dyDescent="0.25">
      <c r="C77" s="8"/>
      <c r="D77" s="8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</row>
    <row r="78" spans="2:17" s="2" customFormat="1" ht="15" x14ac:dyDescent="0.25">
      <c r="C78" s="8"/>
      <c r="D78" s="8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</row>
    <row r="79" spans="2:17" s="2" customFormat="1" ht="15" x14ac:dyDescent="0.25">
      <c r="C79" s="8"/>
      <c r="D79" s="8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</row>
    <row r="80" spans="2:17" s="2" customFormat="1" ht="15" x14ac:dyDescent="0.25">
      <c r="C80" s="8"/>
      <c r="D80" s="8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</row>
  </sheetData>
  <mergeCells count="51">
    <mergeCell ref="A35:A45"/>
    <mergeCell ref="B35:B45"/>
    <mergeCell ref="C35:C45"/>
    <mergeCell ref="D35:D45"/>
    <mergeCell ref="A56:E56"/>
    <mergeCell ref="A57:E57"/>
    <mergeCell ref="B59:L59"/>
    <mergeCell ref="A51:E51"/>
    <mergeCell ref="A52:E52"/>
    <mergeCell ref="A53:E53"/>
    <mergeCell ref="A54:E54"/>
    <mergeCell ref="A55:E55"/>
    <mergeCell ref="Q46:Q47"/>
    <mergeCell ref="A48:E48"/>
    <mergeCell ref="A49:E49"/>
    <mergeCell ref="A50:E50"/>
    <mergeCell ref="K46:K47"/>
    <mergeCell ref="L46:L47"/>
    <mergeCell ref="M46:M47"/>
    <mergeCell ref="N46:N47"/>
    <mergeCell ref="O46:O47"/>
    <mergeCell ref="P46:P47"/>
    <mergeCell ref="J46:J47"/>
    <mergeCell ref="H46:H47"/>
    <mergeCell ref="I46:I47"/>
    <mergeCell ref="A24:A34"/>
    <mergeCell ref="B24:B34"/>
    <mergeCell ref="C24:C34"/>
    <mergeCell ref="D24:D34"/>
    <mergeCell ref="A46:E47"/>
    <mergeCell ref="F46:F47"/>
    <mergeCell ref="G46:G47"/>
    <mergeCell ref="Q10:Q11"/>
    <mergeCell ref="A13:A23"/>
    <mergeCell ref="B13:B23"/>
    <mergeCell ref="C13:C23"/>
    <mergeCell ref="D13:D23"/>
    <mergeCell ref="F8:F9"/>
    <mergeCell ref="G8:G9"/>
    <mergeCell ref="H8:Q9"/>
    <mergeCell ref="F10:F11"/>
    <mergeCell ref="G10:G11"/>
    <mergeCell ref="H10:K10"/>
    <mergeCell ref="L10:L11"/>
    <mergeCell ref="M10:P10"/>
    <mergeCell ref="A7:C7"/>
    <mergeCell ref="A8:A11"/>
    <mergeCell ref="B8:B11"/>
    <mergeCell ref="C8:C11"/>
    <mergeCell ref="D8:D11"/>
    <mergeCell ref="E8:E11"/>
  </mergeCells>
  <pageMargins left="0.70866141732283472" right="0.70866141732283472" top="0.74803149606299213" bottom="0.74803149606299213" header="0.31496062992125984" footer="0.31496062992125984"/>
  <pageSetup paperSize="8" scale="36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HRP_wodor</vt:lpstr>
      <vt:lpstr>HRP_wodor!Obszar_wydruku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Jastrzemska Katarzyna</dc:creator>
  <cp:lastModifiedBy>Jastrzemska Katarzyna</cp:lastModifiedBy>
  <dcterms:created xsi:type="dcterms:W3CDTF">2024-12-11T15:53:08Z</dcterms:created>
  <dcterms:modified xsi:type="dcterms:W3CDTF">2024-12-11T16:38:07Z</dcterms:modified>
</cp:coreProperties>
</file>